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488e69dbe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1c031156001249ff"/>
    <x:sheet xmlns:r="http://schemas.openxmlformats.org/officeDocument/2006/relationships" name="작성예시" sheetId="2" r:id="R5236203f1bf2418c"/>
    <x:sheet xmlns:r="http://schemas.openxmlformats.org/officeDocument/2006/relationships" name="작성안내" sheetId="3" r:id="Rfa9cd71e821340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4de2eeef942aa" /><Relationship Type="http://schemas.openxmlformats.org/officeDocument/2006/relationships/theme" Target="/xl/theme/theme1.xml" Id="R653341322e514431" /><Relationship Type="http://schemas.openxmlformats.org/officeDocument/2006/relationships/sharedStrings" Target="/xl/sharedStrings.xml" Id="Rb12360457f854083" /><Relationship Type="http://schemas.openxmlformats.org/officeDocument/2006/relationships/worksheet" Target="/xl/worksheets/sheet1.xml" Id="R1c031156001249ff" /><Relationship Type="http://schemas.openxmlformats.org/officeDocument/2006/relationships/worksheet" Target="/xl/worksheets/sheet2.xml" Id="R5236203f1bf2418c" /><Relationship Type="http://schemas.openxmlformats.org/officeDocument/2006/relationships/worksheet" Target="/xl/worksheets/sheet3.xml" Id="Rfa9cd71e821340a2" /></Relationships>
</file>

<file path=xl/tables/table1.xml><?xml version="1.0" encoding="utf-8"?>
<x:table xmlns:x="http://schemas.openxmlformats.org/spreadsheetml/2006/main" id="1" name="T34_f565a753" displayName="T34_f565a753" ref="A11:L31" headerRowCount="1" totalsRowCount="0" totalsRowShown="0">
  <x:tableColumns count="12">
    <x:tableColumn id="1" name="거래일"/>
    <x:tableColumn id="2" name="거래구분"/>
    <x:tableColumn id="3" name="거래처"/>
    <x:tableColumn id="4" name="품목·프로젝트"/>
    <x:tableColumn id="5" name="공급가액"/>
    <x:tableColumn id="6" name="부가세"/>
    <x:tableColumn id="7" name="거래합계"/>
    <x:tableColumn id="8" name="매출공급가액"/>
    <x:tableColumn id="9" name="매입공급가액"/>
    <x:tableColumn id="10" name="결제금액"/>
    <x:tableColumn id="11" name="증빙번호"/>
    <x:tableColumn id="12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4_43e52d00" displayName="T34_43e52d00" ref="A11:L31" headerRowCount="1" totalsRowCount="0" totalsRowShown="0">
  <x:tableColumns count="12">
    <x:tableColumn id="1" name="거래일"/>
    <x:tableColumn id="2" name="거래구분"/>
    <x:tableColumn id="3" name="거래처"/>
    <x:tableColumn id="4" name="품목·프로젝트"/>
    <x:tableColumn id="5" name="공급가액"/>
    <x:tableColumn id="6" name="부가세"/>
    <x:tableColumn id="7" name="거래합계"/>
    <x:tableColumn id="8" name="매출공급가액"/>
    <x:tableColumn id="9" name="매입공급가액"/>
    <x:tableColumn id="10" name="결제금액"/>
    <x:tableColumn id="11" name="증빙번호"/>
    <x:tableColumn id="12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d387ed2f67b446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4ed9c87b3f547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8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034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매출·매입 통합관리표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매출·매입 거래를 한 표에 기록하고 공급가액 기준으로 구분 합계를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매입공급가액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거래일</x:v>
      </x:c>
      <x:c r="B11" s="50" t="str">
        <x:v>거래구분</x:v>
      </x:c>
      <x:c r="C11" s="50" t="str">
        <x:v>거래처</x:v>
      </x:c>
      <x:c r="D11" s="50" t="str">
        <x:v>품목·프로젝트</x:v>
      </x:c>
      <x:c r="E11" s="50" t="str">
        <x:v>공급가액</x:v>
      </x:c>
      <x:c r="F11" s="50" t="str">
        <x:v>부가세</x:v>
      </x:c>
      <x:c r="G11" s="50" t="str">
        <x:v>거래합계</x:v>
      </x:c>
      <x:c r="H11" s="50" t="str">
        <x:v>매출공급가액</x:v>
      </x:c>
      <x:c r="I11" s="50" t="str">
        <x:v>매입공급가액</x:v>
      </x:c>
      <x:c r="J11" s="50" t="str">
        <x:v>결제금액</x:v>
      </x:c>
      <x:c r="K11" s="50" t="str">
        <x:v>증빙번호</x:v>
      </x:c>
      <x:c r="L11" s="50" t="str">
        <x:v>비고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IF(A12="","",E12+F12)</x:f>
      </x:c>
      <x:c r="H12" s="77" t="str">
        <x:f>IF(A12="","",IF(B12="매출",E12,0))</x:f>
      </x:c>
      <x:c r="I12" s="77" t="str">
        <x:f>IF(A12="","",IF(B12="매입",E12,0))</x:f>
      </x:c>
      <x:c r="J12" s="76"/>
      <x:c r="K12" s="75"/>
      <x:c r="L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IF(A13="","",E13+F13)</x:f>
      </x:c>
      <x:c r="H13" s="77" t="str">
        <x:f>IF(A13="","",IF(B13="매출",E13,0))</x:f>
      </x:c>
      <x:c r="I13" s="77" t="str">
        <x:f>IF(A13="","",IF(B13="매입",E13,0))</x:f>
      </x:c>
      <x:c r="J13" s="76"/>
      <x:c r="K13" s="75"/>
      <x:c r="L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7" t="str">
        <x:f>IF(A14="","",IF(B14="매출",E14,0))</x:f>
      </x:c>
      <x:c r="I14" s="77" t="str">
        <x:f>IF(A14="","",IF(B14="매입",E14,0))</x:f>
      </x:c>
      <x:c r="J14" s="76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7" t="str">
        <x:f>IF(A15="","",IF(B15="매출",E15,0))</x:f>
      </x:c>
      <x:c r="I15" s="77" t="str">
        <x:f>IF(A15="","",IF(B15="매입",E15,0))</x:f>
      </x:c>
      <x:c r="J15" s="76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7" t="str">
        <x:f>IF(A16="","",IF(B16="매출",E16,0))</x:f>
      </x:c>
      <x:c r="I16" s="77" t="str">
        <x:f>IF(A16="","",IF(B16="매입",E16,0))</x:f>
      </x:c>
      <x:c r="J16" s="76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7" t="str">
        <x:f>IF(A17="","",IF(B17="매출",E17,0))</x:f>
      </x:c>
      <x:c r="I17" s="77" t="str">
        <x:f>IF(A17="","",IF(B17="매입",E17,0))</x:f>
      </x:c>
      <x:c r="J17" s="76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7" t="str">
        <x:f>IF(A18="","",IF(B18="매출",E18,0))</x:f>
      </x:c>
      <x:c r="I18" s="77" t="str">
        <x:f>IF(A18="","",IF(B18="매입",E18,0))</x:f>
      </x:c>
      <x:c r="J18" s="76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7" t="str">
        <x:f>IF(A19="","",IF(B19="매출",E19,0))</x:f>
      </x:c>
      <x:c r="I19" s="77" t="str">
        <x:f>IF(A19="","",IF(B19="매입",E19,0))</x:f>
      </x:c>
      <x:c r="J19" s="76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7" t="str">
        <x:f>IF(A20="","",IF(B20="매출",E20,0))</x:f>
      </x:c>
      <x:c r="I20" s="77" t="str">
        <x:f>IF(A20="","",IF(B20="매입",E20,0))</x:f>
      </x:c>
      <x:c r="J20" s="76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7" t="str">
        <x:f>IF(A21="","",IF(B21="매출",E21,0))</x:f>
      </x:c>
      <x:c r="I21" s="77" t="str">
        <x:f>IF(A21="","",IF(B21="매입",E21,0))</x:f>
      </x:c>
      <x:c r="J21" s="76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7" t="str">
        <x:f>IF(A22="","",IF(B22="매출",E22,0))</x:f>
      </x:c>
      <x:c r="I22" s="77" t="str">
        <x:f>IF(A22="","",IF(B22="매입",E22,0))</x:f>
      </x:c>
      <x:c r="J22" s="76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7" t="str">
        <x:f>IF(A23="","",IF(B23="매출",E23,0))</x:f>
      </x:c>
      <x:c r="I23" s="77" t="str">
        <x:f>IF(A23="","",IF(B23="매입",E23,0))</x:f>
      </x:c>
      <x:c r="J23" s="76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7" t="str">
        <x:f>IF(A24="","",IF(B24="매출",E24,0))</x:f>
      </x:c>
      <x:c r="I24" s="77" t="str">
        <x:f>IF(A24="","",IF(B24="매입",E24,0))</x:f>
      </x:c>
      <x:c r="J24" s="76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7" t="str">
        <x:f>IF(A25="","",IF(B25="매출",E25,0))</x:f>
      </x:c>
      <x:c r="I25" s="77" t="str">
        <x:f>IF(A25="","",IF(B25="매입",E25,0))</x:f>
      </x:c>
      <x:c r="J25" s="76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7" t="str">
        <x:f>IF(A26="","",IF(B26="매출",E26,0))</x:f>
      </x:c>
      <x:c r="I26" s="77" t="str">
        <x:f>IF(A26="","",IF(B26="매입",E26,0))</x:f>
      </x:c>
      <x:c r="J26" s="76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7" t="str">
        <x:f>IF(A27="","",IF(B27="매출",E27,0))</x:f>
      </x:c>
      <x:c r="I27" s="77" t="str">
        <x:f>IF(A27="","",IF(B27="매입",E27,0))</x:f>
      </x:c>
      <x:c r="J27" s="76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7" t="str">
        <x:f>IF(A28="","",IF(B28="매출",E28,0))</x:f>
      </x:c>
      <x:c r="I28" s="77" t="str">
        <x:f>IF(A28="","",IF(B28="매입",E28,0))</x:f>
      </x:c>
      <x:c r="J28" s="76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7" t="str">
        <x:f>IF(A29="","",IF(B29="매출",E29,0))</x:f>
      </x:c>
      <x:c r="I29" s="77" t="str">
        <x:f>IF(A29="","",IF(B29="매입",E29,0))</x:f>
      </x:c>
      <x:c r="J29" s="76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7" t="str">
        <x:f>IF(A30="","",IF(B30="매출",E30,0))</x:f>
      </x:c>
      <x:c r="I30" s="77" t="str">
        <x:f>IF(A30="","",IF(B30="매입",E30,0))</x:f>
      </x:c>
      <x:c r="J30" s="76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7" t="str">
        <x:f>IF(A31="","",IF(B31="매출",E31,0))</x:f>
      </x:c>
      <x:c r="I31" s="77" t="str">
        <x:f>IF(A31="","",IF(B31="매입",E31,0))</x:f>
      </x:c>
      <x:c r="J31" s="76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6" t="n">
        <x:f>SUM(J12:J31)</x:f>
        <x:v>0</x:v>
      </x:c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공급가액과 부가세를 분리했습니다.  □ 반품·취소는 음수로 입력했습니다.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매출공급가액에서 매입공급가액을 뺀 차이는 영업이익이 아닙니다. 재고·운영비 등은 별도 확인합니다.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미결제·증빙 점검: [내용 / 담당자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월 마감 확인: [작성 / 검토 / 승인]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conditionalFormatting sqref="J12:J31">
    <x:cfRule type="cellIs" dxfId="5" priority="6" operator="lessThan">
      <x:formula>0</x:formula>
    </x:cfRule>
  </x:conditionalFormatting>
  <x:dataValidations count="1">
    <x:dataValidation type="list" sqref="B12:B31">
      <x:formula1>"매출,매입"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d387ed2f67b446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8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034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매출·매입 통합관리표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매출·매입 거래를 한 표에 기록하고 공급가액 기준으로 구분 합계를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매입공급가액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거래일</x:v>
      </x:c>
      <x:c r="B11" s="50" t="str">
        <x:v>거래구분</x:v>
      </x:c>
      <x:c r="C11" s="50" t="str">
        <x:v>거래처</x:v>
      </x:c>
      <x:c r="D11" s="50" t="str">
        <x:v>품목·프로젝트</x:v>
      </x:c>
      <x:c r="E11" s="50" t="str">
        <x:v>공급가액</x:v>
      </x:c>
      <x:c r="F11" s="50" t="str">
        <x:v>부가세</x:v>
      </x:c>
      <x:c r="G11" s="50" t="str">
        <x:v>거래합계</x:v>
      </x:c>
      <x:c r="H11" s="50" t="str">
        <x:v>매출공급가액</x:v>
      </x:c>
      <x:c r="I11" s="50" t="str">
        <x:v>매입공급가액</x:v>
      </x:c>
      <x:c r="J11" s="50" t="str">
        <x:v>결제금액</x:v>
      </x:c>
      <x:c r="K11" s="50" t="str">
        <x:v>증빙번호</x:v>
      </x:c>
      <x:c r="L11" s="50" t="str">
        <x:v>비고</x:v>
      </x:c>
    </x:row>
    <x:row r="12" ht="23" customHeight="1">
      <x:c r="A12" s="74" t="n">
        <x:v>46266</x:v>
      </x:c>
      <x:c r="B12" s="75" t="str">
        <x:v>매출</x:v>
      </x:c>
      <x:c r="C12" s="75" t="str">
        <x:v>다온유통</x:v>
      </x:c>
      <x:c r="D12" s="75" t="str">
        <x:v>사무용 의자 판매</x:v>
      </x:c>
      <x:c r="E12" s="76" t="n">
        <x:v>500000</x:v>
      </x:c>
      <x:c r="F12" s="76" t="n">
        <x:v>50000</x:v>
      </x:c>
      <x:c r="G12" s="77" t="n">
        <x:f>IF(A12="","",E12+F12)</x:f>
        <x:v>550000</x:v>
      </x:c>
      <x:c r="H12" s="77" t="n">
        <x:f>IF(A12="","",IF(B12="매출",E12,0))</x:f>
        <x:v>500000</x:v>
      </x:c>
      <x:c r="I12" s="77" t="n">
        <x:f>IF(A12="","",IF(B12="매입",E12,0))</x:f>
        <x:v>0</x:v>
      </x:c>
      <x:c r="J12" s="76" t="n">
        <x:v>300000</x:v>
      </x:c>
      <x:c r="K12" s="75" t="str">
        <x:v>TX-001</x:v>
      </x:c>
      <x:c r="L12" s="75" t="str">
        <x:v>운영비·급여 등은 별도</x:v>
      </x:c>
    </x:row>
    <x:row r="13" ht="23" customHeight="1">
      <x:c r="A13" s="74" t="n">
        <x:v>46267</x:v>
      </x:c>
      <x:c r="B13" s="75" t="str">
        <x:v>매출</x:v>
      </x:c>
      <x:c r="C13" s="75" t="str">
        <x:v>다온유통</x:v>
      </x:c>
      <x:c r="D13" s="75" t="str">
        <x:v>사무용 의자 판매</x:v>
      </x:c>
      <x:c r="E13" s="76" t="n">
        <x:v>400000</x:v>
      </x:c>
      <x:c r="F13" s="76" t="n">
        <x:v>40000</x:v>
      </x:c>
      <x:c r="G13" s="77" t="n">
        <x:f>IF(A13="","",E13+F13)</x:f>
        <x:v>440000</x:v>
      </x:c>
      <x:c r="H13" s="77" t="n">
        <x:f>IF(A13="","",IF(B13="매출",E13,0))</x:f>
        <x:v>400000</x:v>
      </x:c>
      <x:c r="I13" s="77" t="n">
        <x:f>IF(A13="","",IF(B13="매입",E13,0))</x:f>
        <x:v>0</x:v>
      </x:c>
      <x:c r="J13" s="76" t="n">
        <x:v>240000</x:v>
      </x:c>
      <x:c r="K13" s="75" t="str">
        <x:v>TX-002</x:v>
      </x:c>
      <x:c r="L13" s="75" t="str">
        <x:v>운영비·급여 등은 별도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7" t="str">
        <x:f>IF(A14="","",IF(B14="매출",E14,0))</x:f>
      </x:c>
      <x:c r="I14" s="77" t="str">
        <x:f>IF(A14="","",IF(B14="매입",E14,0))</x:f>
      </x:c>
      <x:c r="J14" s="76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7" t="str">
        <x:f>IF(A15="","",IF(B15="매출",E15,0))</x:f>
      </x:c>
      <x:c r="I15" s="77" t="str">
        <x:f>IF(A15="","",IF(B15="매입",E15,0))</x:f>
      </x:c>
      <x:c r="J15" s="76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7" t="str">
        <x:f>IF(A16="","",IF(B16="매출",E16,0))</x:f>
      </x:c>
      <x:c r="I16" s="77" t="str">
        <x:f>IF(A16="","",IF(B16="매입",E16,0))</x:f>
      </x:c>
      <x:c r="J16" s="76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7" t="str">
        <x:f>IF(A17="","",IF(B17="매출",E17,0))</x:f>
      </x:c>
      <x:c r="I17" s="77" t="str">
        <x:f>IF(A17="","",IF(B17="매입",E17,0))</x:f>
      </x:c>
      <x:c r="J17" s="76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7" t="str">
        <x:f>IF(A18="","",IF(B18="매출",E18,0))</x:f>
      </x:c>
      <x:c r="I18" s="77" t="str">
        <x:f>IF(A18="","",IF(B18="매입",E18,0))</x:f>
      </x:c>
      <x:c r="J18" s="76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7" t="str">
        <x:f>IF(A19="","",IF(B19="매출",E19,0))</x:f>
      </x:c>
      <x:c r="I19" s="77" t="str">
        <x:f>IF(A19="","",IF(B19="매입",E19,0))</x:f>
      </x:c>
      <x:c r="J19" s="76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7" t="str">
        <x:f>IF(A20="","",IF(B20="매출",E20,0))</x:f>
      </x:c>
      <x:c r="I20" s="77" t="str">
        <x:f>IF(A20="","",IF(B20="매입",E20,0))</x:f>
      </x:c>
      <x:c r="J20" s="76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7" t="str">
        <x:f>IF(A21="","",IF(B21="매출",E21,0))</x:f>
      </x:c>
      <x:c r="I21" s="77" t="str">
        <x:f>IF(A21="","",IF(B21="매입",E21,0))</x:f>
      </x:c>
      <x:c r="J21" s="76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7" t="str">
        <x:f>IF(A22="","",IF(B22="매출",E22,0))</x:f>
      </x:c>
      <x:c r="I22" s="77" t="str">
        <x:f>IF(A22="","",IF(B22="매입",E22,0))</x:f>
      </x:c>
      <x:c r="J22" s="76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7" t="str">
        <x:f>IF(A23="","",IF(B23="매출",E23,0))</x:f>
      </x:c>
      <x:c r="I23" s="77" t="str">
        <x:f>IF(A23="","",IF(B23="매입",E23,0))</x:f>
      </x:c>
      <x:c r="J23" s="76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7" t="str">
        <x:f>IF(A24="","",IF(B24="매출",E24,0))</x:f>
      </x:c>
      <x:c r="I24" s="77" t="str">
        <x:f>IF(A24="","",IF(B24="매입",E24,0))</x:f>
      </x:c>
      <x:c r="J24" s="76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7" t="str">
        <x:f>IF(A25="","",IF(B25="매출",E25,0))</x:f>
      </x:c>
      <x:c r="I25" s="77" t="str">
        <x:f>IF(A25="","",IF(B25="매입",E25,0))</x:f>
      </x:c>
      <x:c r="J25" s="76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7" t="str">
        <x:f>IF(A26="","",IF(B26="매출",E26,0))</x:f>
      </x:c>
      <x:c r="I26" s="77" t="str">
        <x:f>IF(A26="","",IF(B26="매입",E26,0))</x:f>
      </x:c>
      <x:c r="J26" s="76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7" t="str">
        <x:f>IF(A27="","",IF(B27="매출",E27,0))</x:f>
      </x:c>
      <x:c r="I27" s="77" t="str">
        <x:f>IF(A27="","",IF(B27="매입",E27,0))</x:f>
      </x:c>
      <x:c r="J27" s="76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7" t="str">
        <x:f>IF(A28="","",IF(B28="매출",E28,0))</x:f>
      </x:c>
      <x:c r="I28" s="77" t="str">
        <x:f>IF(A28="","",IF(B28="매입",E28,0))</x:f>
      </x:c>
      <x:c r="J28" s="76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7" t="str">
        <x:f>IF(A29="","",IF(B29="매출",E29,0))</x:f>
      </x:c>
      <x:c r="I29" s="77" t="str">
        <x:f>IF(A29="","",IF(B29="매입",E29,0))</x:f>
      </x:c>
      <x:c r="J29" s="76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7" t="str">
        <x:f>IF(A30="","",IF(B30="매출",E30,0))</x:f>
      </x:c>
      <x:c r="I30" s="77" t="str">
        <x:f>IF(A30="","",IF(B30="매입",E30,0))</x:f>
      </x:c>
      <x:c r="J30" s="76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7" t="str">
        <x:f>IF(A31="","",IF(B31="매출",E31,0))</x:f>
      </x:c>
      <x:c r="I31" s="77" t="str">
        <x:f>IF(A31="","",IF(B31="매입",E31,0))</x:f>
      </x:c>
      <x:c r="J31" s="76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900000</x:v>
      </x:c>
      <x:c r="F32" s="86" t="n">
        <x:f>SUM(F12:F31)</x:f>
        <x:v>90000</x:v>
      </x:c>
      <x:c r="G32" s="86" t="n">
        <x:f>SUM(G12:G31)</x:f>
        <x:v>990000</x:v>
      </x:c>
      <x:c r="H32" s="86" t="n">
        <x:f>SUM(H12:H31)</x:f>
        <x:v>900000</x:v>
      </x:c>
      <x:c r="I32" s="86" t="n">
        <x:f>SUM(I12:I31)</x:f>
        <x:v>0</x:v>
      </x:c>
      <x:c r="J32" s="86" t="n">
        <x:f>SUM(J12:J31)</x:f>
        <x:v>540000</x:v>
      </x:c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공급가액과 부가세를 분리했습니다.  □ 반품·취소는 음수로 입력했습니다.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매출공급가액에서 매입공급가액을 뺀 차이는 영업이익이 아닙니다. 재고·운영비 등은 별도 확인합니다.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미결제·증빙 점검: [내용 / 담당자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월 마감 확인: [작성 / 검토 / 승인]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6" priority="1" operator="lessThan">
      <x:formula>0</x:formula>
    </x:cfRule>
  </x:conditionalFormatting>
  <x:conditionalFormatting sqref="F12:F31">
    <x:cfRule type="cellIs" dxfId="7" priority="2" operator="lessThan">
      <x:formula>0</x:formula>
    </x:cfRule>
  </x:conditionalFormatting>
  <x:conditionalFormatting sqref="G12:G31">
    <x:cfRule type="cellIs" dxfId="8" priority="3" operator="lessThan">
      <x:formula>0</x:formula>
    </x:cfRule>
  </x:conditionalFormatting>
  <x:conditionalFormatting sqref="H12:H31">
    <x:cfRule type="cellIs" dxfId="9" priority="4" operator="lessThan">
      <x:formula>0</x:formula>
    </x:cfRule>
  </x:conditionalFormatting>
  <x:conditionalFormatting sqref="I12:I31">
    <x:cfRule type="cellIs" dxfId="10" priority="5" operator="lessThan">
      <x:formula>0</x:formula>
    </x:cfRule>
  </x:conditionalFormatting>
  <x:conditionalFormatting sqref="J12:J31">
    <x:cfRule type="cellIs" dxfId="11" priority="6" operator="lessThan">
      <x:formula>0</x:formula>
    </x:cfRule>
  </x:conditionalFormatting>
  <x:dataValidations count="1">
    <x:dataValidation type="list" sqref="B12:B31">
      <x:formula1>"매출,매입"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ed9c87b3f547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매출·매입 통합관리표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거래일</x:v>
      </x:c>
      <x:c r="B12" s="90"/>
      <x:c r="C12" s="93" t="str">
        <x:v>거래일을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거래구분</x:v>
      </x:c>
      <x:c r="B13" s="90"/>
      <x:c r="C13" s="93" t="str">
        <x:v>거래구분을 실제 자료와 대조하여 입력합니다.</x:v>
      </x:c>
      <x:c r="D13" s="93"/>
      <x:c r="E13" s="93"/>
      <x:c r="F13" s="93"/>
      <x:c r="G13" s="19" t="str">
        <x:v>매출</x:v>
      </x:c>
      <x:c r="H13" s="19"/>
    </x:row>
    <x:row r="14" ht="38" customHeight="1">
      <x:c r="A14" s="90" t="str">
        <x:v>거래처</x:v>
      </x:c>
      <x:c r="B14" s="90"/>
      <x:c r="C14" s="93" t="str">
        <x:v>거래처을 실제 자료와 대조하여 입력합니다.</x:v>
      </x:c>
      <x:c r="D14" s="93"/>
      <x:c r="E14" s="93"/>
      <x:c r="F14" s="93"/>
      <x:c r="G14" s="19" t="str">
        <x:v>다온유통</x:v>
      </x:c>
      <x:c r="H14" s="19"/>
    </x:row>
    <x:row r="15" ht="38" customHeight="1">
      <x:c r="A15" s="90" t="str">
        <x:v>품목·프로젝트</x:v>
      </x:c>
      <x:c r="B15" s="90"/>
      <x:c r="C15" s="93" t="str">
        <x:v>품목·프로젝트을 실제 자료와 대조하여 입력합니다.</x:v>
      </x:c>
      <x:c r="D15" s="93"/>
      <x:c r="E15" s="93"/>
      <x:c r="F15" s="93"/>
      <x:c r="G15" s="19" t="str">
        <x:v>사무용 의자 판매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500,000</x:v>
      </x:c>
      <x:c r="H16" s="19"/>
    </x:row>
    <x:row r="17" ht="38" customHeight="1">
      <x:c r="A17" s="90" t="str">
        <x:v>부가세</x:v>
      </x:c>
      <x:c r="B17" s="90"/>
      <x:c r="C17" s="93" t="str">
        <x:v>부가세을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거래합계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매출공급가액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매입공급가액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결제금액</x:v>
      </x:c>
      <x:c r="B21" s="90"/>
      <x:c r="C21" s="93" t="str">
        <x:v>결제금액을 실제 자료와 대조하여 입력합니다.</x:v>
      </x:c>
      <x:c r="D21" s="93"/>
      <x:c r="E21" s="93"/>
      <x:c r="F21" s="93"/>
      <x:c r="G21" s="19" t="str">
        <x:v>300,000</x:v>
      </x:c>
      <x:c r="H21" s="19"/>
    </x:row>
    <x:row r="22" ht="38" customHeight="1">
      <x:c r="A22" s="90" t="str">
        <x:v>증빙번호</x:v>
      </x:c>
      <x:c r="B22" s="90"/>
      <x:c r="C22" s="93" t="str">
        <x:v>증빙번호을 실제 자료와 대조하여 입력합니다.</x:v>
      </x:c>
      <x:c r="D22" s="93"/>
      <x:c r="E22" s="93"/>
      <x:c r="F22" s="93"/>
      <x:c r="G22" s="19" t="str">
        <x:v>TX-001</x:v>
      </x:c>
      <x:c r="H22" s="19"/>
    </x:row>
    <x:row r="23" ht="38" customHeight="1">
      <x:c r="A23" s="90" t="str">
        <x:v>비고</x:v>
      </x:c>
      <x:c r="B23" s="90"/>
      <x:c r="C23" s="93" t="str">
        <x:v>비고을 실제 자료와 대조하여 입력합니다.</x:v>
      </x:c>
      <x:c r="D23" s="93"/>
      <x:c r="E23" s="93"/>
      <x:c r="F23" s="93"/>
      <x:c r="G23" s="19" t="str">
        <x:v>운영비·급여 등은 별도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공급가액과 부가세를 분리했습니다.  □ 반품·취소는 음수로 입력했습니다.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매출공급가액에서 매입공급가액을 뺀 차이는 영업이익이 아닙니다. 재고·운영비 등은 별도 확인합니다.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미결제·증빙 점검: [내용 / 담당자 / 처리일]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월 마감 확인: [작성 / 검토 / 승인]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